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ферта" sheetId="1" r:id="rId1"/>
    <sheet name="Условия и плащане" sheetId="2" r:id="rId2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4"/>
      <name val="Calibri"/>
    </font>
    <font>
      <b/>
      <sz val="11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/>
    <xf numFmtId="4" fontId="0" fillId="0" borderId="1" xfId="0" applyNumberFormat="1" applyBorder="1"/>
    <xf numFmtId="4" fontId="2" fillId="2" borderId="1" xfId="0" applyNumberFormat="1" applyFont="1" applyFill="1" applyBorder="1"/>
    <xf numFmtId="0" fontId="0" fillId="3" borderId="1" xfId="0" applyFill="1" applyBorder="1" applyAlignment="1">
      <alignment vertical="center" wrapText="1"/>
    </xf>
    <xf numFmtId="10" fontId="0" fillId="3" borderId="1" xfId="0" applyNumberFormat="1" applyFill="1" applyBorder="1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10" fontId="2" fillId="2" borderId="1" xfId="0" applyNumberFormat="1" applyFon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52" customWidth="1"/>
    <col min="3" max="3" width="10" customWidth="1"/>
    <col min="4" max="4" width="13" customWidth="1"/>
    <col min="5" max="5" width="14" customWidth="1"/>
    <col min="6" max="6" width="16" customWidth="1"/>
  </cols>
  <sheetData>
    <row r="1" ht="24" customHeight="1">
      <c r="A1" s="1" t="inlineStr">
        <is>
          <t xml:space="preserve">ОФЕРТА ЗА СТРОИТЕЛНО-МОНТАЖНИ РАБОТИ</t>
        </is>
      </c>
    </row>
    <row r="3">
      <c r="A3" s="2" t="inlineStr">
        <is>
          <t xml:space="preserve">Оферта №</t>
        </is>
      </c>
      <c r="C3" s="8"/>
      <c r="D3" s="8"/>
      <c r="E3" s="8"/>
      <c r="F3" s="8"/>
    </row>
    <row r="4">
      <c r="A4" s="2" t="inlineStr">
        <is>
          <t xml:space="preserve">Дата</t>
        </is>
      </c>
      <c r="C4" s="8"/>
      <c r="D4" s="8"/>
      <c r="E4" s="8"/>
      <c r="F4" s="8"/>
    </row>
    <row r="5">
      <c r="A5" s="2" t="inlineStr">
        <is>
          <t xml:space="preserve">Валидна до</t>
        </is>
      </c>
      <c r="C5" s="8"/>
      <c r="D5" s="8"/>
      <c r="E5" s="8"/>
      <c r="F5" s="8"/>
    </row>
    <row r="6">
      <c r="A6" s="2" t="inlineStr">
        <is>
          <t xml:space="preserve">Изпълнител</t>
        </is>
      </c>
      <c r="C6" s="8"/>
      <c r="D6" s="8"/>
      <c r="E6" s="8"/>
      <c r="F6" s="8"/>
    </row>
    <row r="7">
      <c r="A7" s="2" t="inlineStr">
        <is>
          <t xml:space="preserve">ЕИК на изпълнителя</t>
        </is>
      </c>
      <c r="C7" s="8"/>
      <c r="D7" s="8"/>
      <c r="E7" s="8"/>
      <c r="F7" s="8"/>
    </row>
    <row r="8">
      <c r="A8" s="2" t="inlineStr">
        <is>
          <t xml:space="preserve">Възложител</t>
        </is>
      </c>
      <c r="C8" s="8"/>
      <c r="D8" s="8"/>
      <c r="E8" s="8"/>
      <c r="F8" s="8"/>
    </row>
    <row r="9">
      <c r="A9" s="2" t="inlineStr">
        <is>
          <t xml:space="preserve">Обект</t>
        </is>
      </c>
      <c r="C9" s="8"/>
      <c r="D9" s="8"/>
      <c r="E9" s="8"/>
      <c r="F9" s="8"/>
    </row>
    <row r="10">
      <c r="A10" s="2" t="inlineStr">
        <is>
          <t xml:space="preserve">Местонахождение</t>
        </is>
      </c>
      <c r="C10" s="8"/>
      <c r="D10" s="8"/>
      <c r="E10" s="8"/>
      <c r="F10" s="8"/>
    </row>
    <row r="12" ht="30" customHeight="1">
      <c r="A12" s="3" t="inlineStr">
        <is>
          <t xml:space="preserve">№</t>
        </is>
      </c>
      <c r="B12" s="3" t="inlineStr">
        <is>
          <t xml:space="preserve">Описание на позицията</t>
        </is>
      </c>
      <c r="C12" s="3" t="inlineStr">
        <is>
          <t xml:space="preserve">Мярка</t>
        </is>
      </c>
      <c r="D12" s="3" t="inlineStr">
        <is>
          <t xml:space="preserve">Количество</t>
        </is>
      </c>
      <c r="E12" s="3" t="inlineStr">
        <is>
          <t xml:space="preserve">Ед. цена (€)</t>
        </is>
      </c>
      <c r="F12" s="3" t="inlineStr">
        <is>
          <t xml:space="preserve">Стойност (€)</t>
        </is>
      </c>
    </row>
    <row r="13">
      <c r="A13" s="12">
        <v>1</v>
      </c>
      <c r="B13" s="8"/>
      <c r="C13" s="8"/>
      <c r="D13" s="5"/>
      <c r="E13" s="5"/>
      <c r="F13" s="6">
        <f>IF(OR(D13="",E13=""),"",ROUND(D13*E13,2))</f>
      </c>
    </row>
    <row r="14">
      <c r="A14" s="12">
        <v>2</v>
      </c>
      <c r="B14" s="8"/>
      <c r="C14" s="8"/>
      <c r="D14" s="5"/>
      <c r="E14" s="5"/>
      <c r="F14" s="6">
        <f>IF(OR(D14="",E14=""),"",ROUND(D14*E14,2))</f>
      </c>
    </row>
    <row r="15">
      <c r="A15" s="12">
        <v>3</v>
      </c>
      <c r="B15" s="8"/>
      <c r="C15" s="8"/>
      <c r="D15" s="5"/>
      <c r="E15" s="5"/>
      <c r="F15" s="6">
        <f>IF(OR(D15="",E15=""),"",ROUND(D15*E15,2))</f>
      </c>
    </row>
    <row r="16">
      <c r="A16" s="12">
        <v>4</v>
      </c>
      <c r="B16" s="8"/>
      <c r="C16" s="8"/>
      <c r="D16" s="5"/>
      <c r="E16" s="5"/>
      <c r="F16" s="6">
        <f>IF(OR(D16="",E16=""),"",ROUND(D16*E16,2))</f>
      </c>
    </row>
    <row r="17">
      <c r="A17" s="12">
        <v>5</v>
      </c>
      <c r="B17" s="8"/>
      <c r="C17" s="8"/>
      <c r="D17" s="5"/>
      <c r="E17" s="5"/>
      <c r="F17" s="6">
        <f>IF(OR(D17="",E17=""),"",ROUND(D17*E17,2))</f>
      </c>
    </row>
    <row r="18">
      <c r="A18" s="12">
        <v>6</v>
      </c>
      <c r="B18" s="8"/>
      <c r="C18" s="8"/>
      <c r="D18" s="5"/>
      <c r="E18" s="5"/>
      <c r="F18" s="6">
        <f>IF(OR(D18="",E18=""),"",ROUND(D18*E18,2))</f>
      </c>
    </row>
    <row r="19">
      <c r="A19" s="12">
        <v>7</v>
      </c>
      <c r="B19" s="8"/>
      <c r="C19" s="8"/>
      <c r="D19" s="5"/>
      <c r="E19" s="5"/>
      <c r="F19" s="6">
        <f>IF(OR(D19="",E19=""),"",ROUND(D19*E19,2))</f>
      </c>
    </row>
    <row r="20">
      <c r="A20" s="12">
        <v>8</v>
      </c>
      <c r="B20" s="8"/>
      <c r="C20" s="8"/>
      <c r="D20" s="5"/>
      <c r="E20" s="5"/>
      <c r="F20" s="6">
        <f>IF(OR(D20="",E20=""),"",ROUND(D20*E20,2))</f>
      </c>
    </row>
    <row r="21">
      <c r="A21" s="12">
        <v>9</v>
      </c>
      <c r="B21" s="8"/>
      <c r="C21" s="8"/>
      <c r="D21" s="5"/>
      <c r="E21" s="5"/>
      <c r="F21" s="6">
        <f>IF(OR(D21="",E21=""),"",ROUND(D21*E21,2))</f>
      </c>
    </row>
    <row r="22">
      <c r="A22" s="12">
        <v>10</v>
      </c>
      <c r="B22" s="8"/>
      <c r="C22" s="8"/>
      <c r="D22" s="5"/>
      <c r="E22" s="5"/>
      <c r="F22" s="6">
        <f>IF(OR(D22="",E22=""),"",ROUND(D22*E22,2))</f>
      </c>
    </row>
    <row r="23">
      <c r="A23" s="12">
        <v>11</v>
      </c>
      <c r="B23" s="8"/>
      <c r="C23" s="8"/>
      <c r="D23" s="5"/>
      <c r="E23" s="5"/>
      <c r="F23" s="6">
        <f>IF(OR(D23="",E23=""),"",ROUND(D23*E23,2))</f>
      </c>
    </row>
    <row r="24">
      <c r="A24" s="12">
        <v>12</v>
      </c>
      <c r="B24" s="8"/>
      <c r="C24" s="8"/>
      <c r="D24" s="5"/>
      <c r="E24" s="5"/>
      <c r="F24" s="6">
        <f>IF(OR(D24="",E24=""),"",ROUND(D24*E24,2))</f>
      </c>
    </row>
    <row r="25">
      <c r="A25" s="12">
        <v>13</v>
      </c>
      <c r="B25" s="8"/>
      <c r="C25" s="8"/>
      <c r="D25" s="5"/>
      <c r="E25" s="5"/>
      <c r="F25" s="6">
        <f>IF(OR(D25="",E25=""),"",ROUND(D25*E25,2))</f>
      </c>
    </row>
    <row r="26">
      <c r="A26" s="12">
        <v>14</v>
      </c>
      <c r="B26" s="8"/>
      <c r="C26" s="8"/>
      <c r="D26" s="5"/>
      <c r="E26" s="5"/>
      <c r="F26" s="6">
        <f>IF(OR(D26="",E26=""),"",ROUND(D26*E26,2))</f>
      </c>
    </row>
    <row r="27">
      <c r="A27" s="12">
        <v>15</v>
      </c>
      <c r="B27" s="8"/>
      <c r="C27" s="8"/>
      <c r="D27" s="5"/>
      <c r="E27" s="5"/>
      <c r="F27" s="6">
        <f>IF(OR(D27="",E27=""),"",ROUND(D27*E27,2))</f>
      </c>
    </row>
    <row r="28">
      <c r="A28" s="12">
        <v>16</v>
      </c>
      <c r="B28" s="8"/>
      <c r="C28" s="8"/>
      <c r="D28" s="5"/>
      <c r="E28" s="5"/>
      <c r="F28" s="6">
        <f>IF(OR(D28="",E28=""),"",ROUND(D28*E28,2))</f>
      </c>
    </row>
    <row r="29">
      <c r="A29" s="12">
        <v>17</v>
      </c>
      <c r="B29" s="8"/>
      <c r="C29" s="8"/>
      <c r="D29" s="5"/>
      <c r="E29" s="5"/>
      <c r="F29" s="6">
        <f>IF(OR(D29="",E29=""),"",ROUND(D29*E29,2))</f>
      </c>
    </row>
    <row r="30">
      <c r="A30" s="12">
        <v>18</v>
      </c>
      <c r="B30" s="8"/>
      <c r="C30" s="8"/>
      <c r="D30" s="5"/>
      <c r="E30" s="5"/>
      <c r="F30" s="6">
        <f>IF(OR(D30="",E30=""),"",ROUND(D30*E30,2))</f>
      </c>
    </row>
    <row r="31">
      <c r="A31" s="12">
        <v>19</v>
      </c>
      <c r="B31" s="8"/>
      <c r="C31" s="8"/>
      <c r="D31" s="5"/>
      <c r="E31" s="5"/>
      <c r="F31" s="6">
        <f>IF(OR(D31="",E31=""),"",ROUND(D31*E31,2))</f>
      </c>
    </row>
    <row r="32">
      <c r="A32" s="12">
        <v>20</v>
      </c>
      <c r="B32" s="8"/>
      <c r="C32" s="8"/>
      <c r="D32" s="5"/>
      <c r="E32" s="5"/>
      <c r="F32" s="6">
        <f>IF(OR(D32="",E32=""),"",ROUND(D32*E32,2))</f>
      </c>
    </row>
    <row r="33">
      <c r="A33" s="12">
        <v>21</v>
      </c>
      <c r="B33" s="8"/>
      <c r="C33" s="8"/>
      <c r="D33" s="5"/>
      <c r="E33" s="5"/>
      <c r="F33" s="6">
        <f>IF(OR(D33="",E33=""),"",ROUND(D33*E33,2))</f>
      </c>
    </row>
    <row r="34">
      <c r="A34" s="12">
        <v>22</v>
      </c>
      <c r="B34" s="8"/>
      <c r="C34" s="8"/>
      <c r="D34" s="5"/>
      <c r="E34" s="5"/>
      <c r="F34" s="6">
        <f>IF(OR(D34="",E34=""),"",ROUND(D34*E34,2))</f>
      </c>
    </row>
    <row r="35">
      <c r="A35" s="12">
        <v>23</v>
      </c>
      <c r="B35" s="8"/>
      <c r="C35" s="8"/>
      <c r="D35" s="5"/>
      <c r="E35" s="5"/>
      <c r="F35" s="6">
        <f>IF(OR(D35="",E35=""),"",ROUND(D35*E35,2))</f>
      </c>
    </row>
    <row r="36">
      <c r="A36" s="12">
        <v>24</v>
      </c>
      <c r="B36" s="8"/>
      <c r="C36" s="8"/>
      <c r="D36" s="5"/>
      <c r="E36" s="5"/>
      <c r="F36" s="6">
        <f>IF(OR(D36="",E36=""),"",ROUND(D36*E36,2))</f>
      </c>
    </row>
    <row r="37">
      <c r="A37" s="12">
        <v>25</v>
      </c>
      <c r="B37" s="8"/>
      <c r="C37" s="8"/>
      <c r="D37" s="5"/>
      <c r="E37" s="5"/>
      <c r="F37" s="6">
        <f>IF(OR(D37="",E37=""),"",ROUND(D37*E37,2))</f>
      </c>
    </row>
    <row r="38">
      <c r="A38" s="12">
        <v>26</v>
      </c>
      <c r="B38" s="8"/>
      <c r="C38" s="8"/>
      <c r="D38" s="5"/>
      <c r="E38" s="5"/>
      <c r="F38" s="6">
        <f>IF(OR(D38="",E38=""),"",ROUND(D38*E38,2))</f>
      </c>
    </row>
    <row r="39">
      <c r="A39" s="12">
        <v>27</v>
      </c>
      <c r="B39" s="8"/>
      <c r="C39" s="8"/>
      <c r="D39" s="5"/>
      <c r="E39" s="5"/>
      <c r="F39" s="6">
        <f>IF(OR(D39="",E39=""),"",ROUND(D39*E39,2))</f>
      </c>
    </row>
    <row r="40">
      <c r="A40" s="12">
        <v>28</v>
      </c>
      <c r="B40" s="8"/>
      <c r="C40" s="8"/>
      <c r="D40" s="5"/>
      <c r="E40" s="5"/>
      <c r="F40" s="6">
        <f>IF(OR(D40="",E40=""),"",ROUND(D40*E40,2))</f>
      </c>
    </row>
    <row r="41">
      <c r="A41" s="12">
        <v>29</v>
      </c>
      <c r="B41" s="8"/>
      <c r="C41" s="8"/>
      <c r="D41" s="5"/>
      <c r="E41" s="5"/>
      <c r="F41" s="6">
        <f>IF(OR(D41="",E41=""),"",ROUND(D41*E41,2))</f>
      </c>
    </row>
    <row r="42">
      <c r="A42" s="12">
        <v>30</v>
      </c>
      <c r="B42" s="8"/>
      <c r="C42" s="8"/>
      <c r="D42" s="5"/>
      <c r="E42" s="5"/>
      <c r="F42" s="6">
        <f>IF(OR(D42="",E42=""),"",ROUND(D42*E42,2))</f>
      </c>
    </row>
    <row r="44">
      <c r="B44" s="11" t="inlineStr">
        <is>
          <t xml:space="preserve">Обща стойност без ДДС</t>
        </is>
      </c>
      <c r="C44" s="11"/>
      <c r="D44" s="11"/>
      <c r="E44" s="11"/>
      <c r="F44" s="7">
        <f>SUM(F13:F42)</f>
      </c>
    </row>
    <row r="45">
      <c r="B45" s="11" t="inlineStr">
        <is>
          <t xml:space="preserve">ДДС - впишете ставката в жълтата клетка</t>
        </is>
      </c>
      <c r="C45" s="11"/>
      <c r="D45" s="11"/>
      <c r="E45" s="9"/>
      <c r="F45" s="6">
        <f>ROUND(F44*E45,2)</f>
      </c>
    </row>
    <row r="46">
      <c r="B46" s="11" t="inlineStr">
        <is>
          <t xml:space="preserve">Обща стойност с ДДС</t>
        </is>
      </c>
      <c r="C46" s="11"/>
      <c r="D46" s="11"/>
      <c r="E46" s="11"/>
      <c r="F46" s="7">
        <f>F44+F45</f>
      </c>
    </row>
    <row r="48" ht="44" customHeight="1">
      <c r="A48" s="10" t="inlineStr">
        <is>
          <t xml:space="preserve">Жълтите клетки се попълват. Стойността на всеки ред и сборовете се смятат сами. Нужни ли са още редове, вмъкнете ги между първата и последната позиция, за да останат в сбора.</t>
        </is>
      </c>
    </row>
  </sheetData>
  <mergeCells count="21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B44:E44"/>
    <mergeCell ref="B45:D45"/>
    <mergeCell ref="B46:E46"/>
    <mergeCell ref="A48:F48"/>
  </mergeCells>
  <pageMargins left="0.5" right="0.5" top="0.6" bottom="0.6" header="0.3" footer="0.3"/>
  <pageSetup paperSize="9" orientation="portrait" fitToHeight="0"/>
</worksheet>
</file>

<file path=xl/worksheets/sheet2.xml><?xml version="1.0" encoding="utf-8"?>
<worksheet xmlns="http://schemas.openxmlformats.org/spreadsheetml/2006/main">
  <cols>
    <col min="1" max="1" width="6" customWidth="1"/>
    <col min="2" max="2" width="50" customWidth="1"/>
    <col min="3" max="3" width="18" customWidth="1"/>
    <col min="4" max="4" width="20" customWidth="1"/>
  </cols>
  <sheetData>
    <row r="1" ht="24" customHeight="1">
      <c r="A1" s="1" t="inlineStr">
        <is>
          <t xml:space="preserve">СХЕМА НА ПЛАЩАНЕ И УСЛОВИЯ</t>
        </is>
      </c>
    </row>
    <row r="3" ht="30" customHeight="1">
      <c r="A3" s="3" t="inlineStr">
        <is>
          <t xml:space="preserve">№</t>
        </is>
      </c>
      <c r="B3" s="3" t="inlineStr">
        <is>
          <t xml:space="preserve">Етап и условие за плащане</t>
        </is>
      </c>
      <c r="C3" s="3" t="inlineStr">
        <is>
          <t xml:space="preserve">% от стойността</t>
        </is>
      </c>
      <c r="D3" s="3" t="inlineStr">
        <is>
          <t xml:space="preserve">Сума без ДДС (€)</t>
        </is>
      </c>
    </row>
    <row r="4">
      <c r="A4" s="12">
        <v>1</v>
      </c>
      <c r="B4" s="8" t="inlineStr">
        <is>
          <t xml:space="preserve">Авансово плащане</t>
        </is>
      </c>
      <c r="C4" s="9"/>
      <c r="D4" s="6">
        <f>IF(C4="","",ROUND('Оферта'!$F$44*C4,2))</f>
      </c>
    </row>
    <row r="5">
      <c r="A5" s="12">
        <v>2</v>
      </c>
      <c r="B5" s="8" t="inlineStr">
        <is>
          <t xml:space="preserve">Междинно плащане по протокол за извършени работи</t>
        </is>
      </c>
      <c r="C5" s="9"/>
      <c r="D5" s="6">
        <f>IF(C5="","",ROUND('Оферта'!$F$44*C5,2))</f>
      </c>
    </row>
    <row r="6">
      <c r="A6" s="12">
        <v>3</v>
      </c>
      <c r="B6" s="8" t="inlineStr">
        <is>
          <t xml:space="preserve">Междинно плащане по протокол за извършени работи</t>
        </is>
      </c>
      <c r="C6" s="9"/>
      <c r="D6" s="6">
        <f>IF(C6="","",ROUND('Оферта'!$F$44*C6,2))</f>
      </c>
    </row>
    <row r="7">
      <c r="A7" s="12">
        <v>4</v>
      </c>
      <c r="B7" s="8" t="inlineStr">
        <is>
          <t xml:space="preserve">Окончателно плащане след приемане</t>
        </is>
      </c>
      <c r="C7" s="9"/>
      <c r="D7" s="6">
        <f>IF(C7="","",ROUND('Оферта'!$F$44*C7,2))</f>
      </c>
    </row>
    <row r="8">
      <c r="A8" s="12">
        <v>5</v>
      </c>
      <c r="B8" s="8" t="inlineStr">
        <is>
          <t xml:space="preserve"/>
        </is>
      </c>
      <c r="C8" s="9"/>
      <c r="D8" s="6">
        <f>IF(C8="","",ROUND('Оферта'!$F$44*C8,2))</f>
      </c>
    </row>
    <row r="9">
      <c r="A9" s="11"/>
      <c r="B9" s="11" t="inlineStr">
        <is>
          <t xml:space="preserve">Общо (трябва да е 100%)</t>
        </is>
      </c>
      <c r="C9" s="13">
        <f>SUM(C4:C8)</f>
      </c>
      <c r="D9" s="7">
        <f>SUM(D4:D8)</f>
      </c>
    </row>
    <row r="11">
      <c r="A11" s="2" t="inlineStr">
        <is>
          <t xml:space="preserve">Условия</t>
        </is>
      </c>
    </row>
    <row r="12" ht="30" customHeight="1">
      <c r="A12" s="4" t="inlineStr">
        <is>
          <t xml:space="preserve">Срок за плащане (дни след протокол и фактура)</t>
        </is>
      </c>
      <c r="B12" s="4"/>
      <c r="C12" s="8"/>
      <c r="D12" s="8"/>
    </row>
    <row r="13" ht="30" customHeight="1">
      <c r="A13" s="4" t="inlineStr">
        <is>
          <t xml:space="preserve">Гаранционна удръжка (% от всяко междинно плащане)</t>
        </is>
      </c>
      <c r="B13" s="4"/>
      <c r="C13" s="8"/>
      <c r="D13" s="8"/>
    </row>
    <row r="14" ht="30" customHeight="1">
      <c r="A14" s="4" t="inlineStr">
        <is>
          <t xml:space="preserve">Кога се освобождава удръжката</t>
        </is>
      </c>
      <c r="B14" s="4"/>
      <c r="C14" s="8"/>
      <c r="D14" s="8"/>
    </row>
    <row r="15" ht="30" customHeight="1">
      <c r="A15" s="4" t="inlineStr">
        <is>
          <t xml:space="preserve">Срок за изпълнение (календарни дни)</t>
        </is>
      </c>
      <c r="B15" s="4"/>
      <c r="C15" s="8"/>
      <c r="D15" s="8"/>
    </row>
    <row r="16" ht="30" customHeight="1">
      <c r="A16" s="4" t="inlineStr">
        <is>
          <t xml:space="preserve">От кога тече срокът за изпълнение</t>
        </is>
      </c>
      <c r="B16" s="4"/>
      <c r="C16" s="8"/>
      <c r="D16" s="8"/>
    </row>
    <row r="17" ht="30" customHeight="1">
      <c r="A17" s="4" t="inlineStr">
        <is>
          <t xml:space="preserve">Гаранционни срокове за изпълнените работи</t>
        </is>
      </c>
      <c r="B17" s="4"/>
      <c r="C17" s="8"/>
      <c r="D17" s="8"/>
    </row>
    <row r="18" ht="30" customHeight="1">
      <c r="A18" s="4" t="inlineStr">
        <is>
          <t xml:space="preserve">Какво включва цената</t>
        </is>
      </c>
      <c r="B18" s="4"/>
      <c r="C18" s="8"/>
      <c r="D18" s="8"/>
    </row>
    <row r="19" ht="30" customHeight="1">
      <c r="A19" s="4" t="inlineStr">
        <is>
          <t xml:space="preserve">Какво не включва офертата</t>
        </is>
      </c>
      <c r="B19" s="4"/>
      <c r="C19" s="8"/>
      <c r="D19" s="8"/>
    </row>
    <row r="20" ht="30" customHeight="1">
      <c r="A20" s="4" t="inlineStr">
        <is>
          <t xml:space="preserve">Какво осигурява възложителят</t>
        </is>
      </c>
      <c r="B20" s="4"/>
      <c r="C20" s="8"/>
      <c r="D20" s="8"/>
    </row>
  </sheetData>
  <mergeCells count="19">
    <mergeCell ref="A1:D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ageMargins left="0.5" right="0.5" top="0.6" bottom="0.6" header="0.3" footer="0.3"/>
  <pageSetup paperSize="9" orientation="portrait" fitToHeight="0"/>
</worksheet>
</file>