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СС образе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КОЛИЧЕСТВЕНО-СТОЙНОСТНА СМЕТКА (КСС) - ОБРАЗЕЦ</t>
        </is>
      </c>
    </row>
    <row r="2">
      <c r="A2" s="2" t="inlineStr">
        <is>
          <t>Обект: [попълнете наименование на обекта]     Възложител: [попълнете]     Дата: [попълнете]</t>
        </is>
      </c>
    </row>
    <row r="3">
      <c r="A3" s="3" t="inlineStr">
        <is>
          <t>Жълтите клетки (Количество, Ед. цена) са примерни - заменете ги с вашите реални стойности. Останалото се смята автоматично.</t>
        </is>
      </c>
    </row>
    <row r="4"/>
    <row r="5">
      <c r="A5" s="4" t="inlineStr">
        <is>
          <t>№</t>
        </is>
      </c>
      <c r="B5" s="4" t="inlineStr">
        <is>
          <t>Описание на позицията</t>
        </is>
      </c>
      <c r="C5" s="4" t="inlineStr">
        <is>
          <t>Мярка</t>
        </is>
      </c>
      <c r="D5" s="4" t="inlineStr">
        <is>
          <t>Количество</t>
        </is>
      </c>
      <c r="E5" s="4" t="inlineStr">
        <is>
          <t>Ед. цена (€)</t>
        </is>
      </c>
      <c r="F5" s="4" t="inlineStr">
        <is>
          <t>Обща стойност (€)</t>
        </is>
      </c>
    </row>
    <row r="6">
      <c r="A6" s="5" t="inlineStr">
        <is>
          <t>1. Подготвителни работи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Мобилизация на строителна площадка</t>
        </is>
      </c>
      <c r="C7" s="7" t="inlineStr">
        <is>
          <t>бр.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Временна ограда и обезопасяване</t>
        </is>
      </c>
      <c r="C8" s="7" t="inlineStr">
        <is>
          <t>л.м.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Междинна сума: 1. Подготвителни работи</t>
        </is>
      </c>
      <c r="B9" s="19" t="n"/>
      <c r="C9" s="19" t="n"/>
      <c r="D9" s="19" t="n"/>
      <c r="E9" s="20" t="n"/>
      <c r="F9" s="12">
        <f>SUM(F7:F8)</f>
        <v/>
      </c>
    </row>
    <row r="10"/>
    <row r="11">
      <c r="A11" s="5" t="inlineStr">
        <is>
          <t>2. Земни работи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Изкоп машинен, до 2 м дълбочина</t>
        </is>
      </c>
      <c r="C12" s="7" t="inlineStr">
        <is>
          <t>м³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Извозване на земни маси на депо</t>
        </is>
      </c>
      <c r="C13" s="7" t="inlineStr">
        <is>
          <t>м³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Междинна сума: 2. Земни работи</t>
        </is>
      </c>
      <c r="B14" s="19" t="n"/>
      <c r="C14" s="19" t="n"/>
      <c r="D14" s="19" t="n"/>
      <c r="E14" s="20" t="n"/>
      <c r="F14" s="12">
        <f>SUM(F12:F13)</f>
        <v/>
      </c>
    </row>
    <row r="15"/>
    <row r="16">
      <c r="A16" s="5" t="inlineStr">
        <is>
          <t>3. Конструкция / СМР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Кофраж за плочи и греди</t>
        </is>
      </c>
      <c r="C17" s="7" t="inlineStr">
        <is>
          <t>м²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Армировка B500B, вкл. монтаж</t>
        </is>
      </c>
      <c r="C18" s="7" t="inlineStr">
        <is>
          <t>т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Бетон B25, плочи и греди</t>
        </is>
      </c>
      <c r="C19" s="7" t="inlineStr">
        <is>
          <t>м³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Междинна сума: 3. Конструкция / СМР</t>
        </is>
      </c>
      <c r="B20" s="19" t="n"/>
      <c r="C20" s="19" t="n"/>
      <c r="D20" s="19" t="n"/>
      <c r="E20" s="20" t="n"/>
      <c r="F20" s="12">
        <f>SUM(F17:F19)</f>
        <v/>
      </c>
    </row>
    <row r="21"/>
    <row r="22">
      <c r="A22" s="5" t="inlineStr">
        <is>
          <t>4. Зидария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Тухлена зидария 25 см</t>
        </is>
      </c>
      <c r="C23" s="7" t="inlineStr">
        <is>
          <t>м²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Междинна сума: 4. Зидария</t>
        </is>
      </c>
      <c r="B24" s="19" t="n"/>
      <c r="C24" s="19" t="n"/>
      <c r="D24" s="19" t="n"/>
      <c r="E24" s="20" t="n"/>
      <c r="F24" s="12">
        <f>SUM(F23:F23)</f>
        <v/>
      </c>
    </row>
    <row r="25"/>
    <row r="26">
      <c r="A26" s="5" t="inlineStr">
        <is>
          <t>5. Покрив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Дървена покривна конструкция</t>
        </is>
      </c>
      <c r="C27" s="7" t="inlineStr">
        <is>
          <t>м²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Керемиди и покривно покритие</t>
        </is>
      </c>
      <c r="C28" s="7" t="inlineStr">
        <is>
          <t>м²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Междинна сума: 5. Покрив</t>
        </is>
      </c>
      <c r="B29" s="19" t="n"/>
      <c r="C29" s="19" t="n"/>
      <c r="D29" s="19" t="n"/>
      <c r="E29" s="20" t="n"/>
      <c r="F29" s="12">
        <f>SUM(F27:F28)</f>
        <v/>
      </c>
    </row>
    <row r="30"/>
    <row r="31">
      <c r="A31" s="5" t="inlineStr">
        <is>
          <t>6. Довършителни работи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Гипсова мазилка по стени</t>
        </is>
      </c>
      <c r="C32" s="7" t="inlineStr">
        <is>
          <t>м²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Циментова замазка по подове</t>
        </is>
      </c>
      <c r="C33" s="7" t="inlineStr">
        <is>
          <t>м²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Гранитогрес, доставка и полагане</t>
        </is>
      </c>
      <c r="C34" s="7" t="inlineStr">
        <is>
          <t>м²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Междинна сума: 6. Довършителни работи</t>
        </is>
      </c>
      <c r="B35" s="19" t="n"/>
      <c r="C35" s="19" t="n"/>
      <c r="D35" s="19" t="n"/>
      <c r="E35" s="20" t="n"/>
      <c r="F35" s="12">
        <f>SUM(F32:F34)</f>
        <v/>
      </c>
    </row>
    <row r="36"/>
    <row r="37">
      <c r="A37" s="5" t="inlineStr">
        <is>
          <t>7. ВиК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Водопроводна инсталация PPR</t>
        </is>
      </c>
      <c r="C38" s="7" t="inlineStr">
        <is>
          <t>л.м.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Канализационна инсталация</t>
        </is>
      </c>
      <c r="C39" s="7" t="inlineStr">
        <is>
          <t>л.м.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Междинна сума: 7. ВиК</t>
        </is>
      </c>
      <c r="B40" s="19" t="n"/>
      <c r="C40" s="19" t="n"/>
      <c r="D40" s="19" t="n"/>
      <c r="E40" s="20" t="n"/>
      <c r="F40" s="12">
        <f>SUM(F38:F39)</f>
        <v/>
      </c>
    </row>
    <row r="41"/>
    <row r="42">
      <c r="A42" s="5" t="inlineStr">
        <is>
          <t>8. Електро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Ел. инсталация - точки (контакти, ключове, осветление)</t>
        </is>
      </c>
      <c r="C43" s="7" t="inlineStr">
        <is>
          <t>бр.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Междинна сума: 8. Електро</t>
        </is>
      </c>
      <c r="B44" s="19" t="n"/>
      <c r="C44" s="19" t="n"/>
      <c r="D44" s="19" t="n"/>
      <c r="E44" s="20" t="n"/>
      <c r="F44" s="12">
        <f>SUM(F43:F43)</f>
        <v/>
      </c>
    </row>
    <row r="45"/>
    <row r="46">
      <c r="A46" s="5" t="inlineStr">
        <is>
          <t>9. ОВК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Отоплителна инсталация - точки</t>
        </is>
      </c>
      <c r="C47" s="7" t="inlineStr">
        <is>
          <t>бр.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Междинна сума: 9. ОВК</t>
        </is>
      </c>
      <c r="B48" s="19" t="n"/>
      <c r="C48" s="19" t="n"/>
      <c r="D48" s="19" t="n"/>
      <c r="E48" s="20" t="n"/>
      <c r="F48" s="12">
        <f>SUM(F47:F47)</f>
        <v/>
      </c>
    </row>
    <row r="49"/>
    <row r="50">
      <c r="A50" s="5" t="inlineStr">
        <is>
          <t>10. Фасада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Топлоизолация фасада, вкл. финиш</t>
        </is>
      </c>
      <c r="C51" s="7" t="inlineStr">
        <is>
          <t>м²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Междинна сума: 10. Фасада</t>
        </is>
      </c>
      <c r="B52" s="19" t="n"/>
      <c r="C52" s="19" t="n"/>
      <c r="D52" s="19" t="n"/>
      <c r="E52" s="20" t="n"/>
      <c r="F52" s="12">
        <f>SUM(F51:F51)</f>
        <v/>
      </c>
    </row>
    <row r="53"/>
    <row r="54">
      <c r="A54" s="5" t="inlineStr">
        <is>
          <t>11. Специализирани работи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Асансьорна уредба, доставка и монтаж</t>
        </is>
      </c>
      <c r="C55" s="7" t="inlineStr">
        <is>
          <t>бр.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Междинна сума: 11. Специализирани работи</t>
        </is>
      </c>
      <c r="B56" s="19" t="n"/>
      <c r="C56" s="19" t="n"/>
      <c r="D56" s="19" t="n"/>
      <c r="E56" s="20" t="n"/>
      <c r="F56" s="12">
        <f>SUM(F55:F55)</f>
        <v/>
      </c>
    </row>
    <row r="57"/>
    <row r="58">
      <c r="A58" s="5" t="inlineStr">
        <is>
          <t>12. Демобилизация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Разчистване и предаване на обекта</t>
        </is>
      </c>
      <c r="C59" s="7" t="inlineStr">
        <is>
          <t>бр.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Междинна сума: 12. Демобилизация</t>
        </is>
      </c>
      <c r="B60" s="19" t="n"/>
      <c r="C60" s="19" t="n"/>
      <c r="D60" s="19" t="n"/>
      <c r="E60" s="20" t="n"/>
      <c r="F60" s="12">
        <f>SUM(F59:F59)</f>
        <v/>
      </c>
    </row>
    <row r="61"/>
    <row r="62">
      <c r="A62" s="13" t="inlineStr">
        <is>
          <t>ОБЩО СТОЙНОСТ НА СМР (без резерв и ДДС)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Резерв за непредвидени работи (контингенс),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ДДС,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ОБЩО С ДДС</t>
        </is>
      </c>
      <c r="B65" s="19" t="n"/>
      <c r="C65" s="19" t="n"/>
      <c r="D65" s="19" t="n"/>
      <c r="E65" s="20" t="n"/>
      <c r="F65" s="18">
        <f>F62+F63+F64</f>
        <v/>
      </c>
    </row>
    <row r="66"/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2026-09-19T17:02:13Z</dcterms:created>
  <dcterms:modified xsi:type="dcterms:W3CDTF">2026-09-19T19:47:30Z</dcterms:modified>
</cp:coreProperties>
</file>